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货物尺寸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<sst xmlns="http://schemas.openxmlformats.org/spreadsheetml/2006/main" count="39" uniqueCount="32">
  <si>
    <t>行号</t>
  </si>
  <si>
    <t>物料名称</t>
  </si>
  <si>
    <t>采购量/单位</t>
  </si>
  <si>
    <t>数量</t>
  </si>
  <si>
    <t>每箱数量</t>
  </si>
  <si>
    <t>总箱数量</t>
  </si>
  <si>
    <t>包装箱尺寸（mm）</t>
  </si>
  <si>
    <t>产品照片</t>
  </si>
  <si>
    <t>包装照片</t>
  </si>
  <si>
    <t>备注</t>
  </si>
  <si>
    <t>灯杆</t>
  </si>
  <si>
    <t>根</t>
  </si>
  <si>
    <t>无包装</t>
  </si>
  <si>
    <t>5700*260*260</t>
  </si>
  <si>
    <t>一根为一件，裸装，灯杆表面包裹气泡膜后包绒布</t>
  </si>
  <si>
    <t>地笼</t>
  </si>
  <si>
    <t>个</t>
  </si>
  <si>
    <t>1400*1200*1400</t>
  </si>
  <si>
    <t>1件，用绳子捆扎，87捆用一个托盘装起来，然后打包成总的一件。</t>
  </si>
  <si>
    <t>支臂</t>
  </si>
  <si>
    <t>800*450*300</t>
  </si>
  <si>
    <t>4个为一件，包裹气泡膜，无纸箱包装</t>
  </si>
  <si>
    <t>太阳能支架</t>
  </si>
  <si>
    <t>700*530*390</t>
  </si>
  <si>
    <r>
      <rPr>
        <sz val="11"/>
        <color rgb="FFFF0000"/>
        <rFont val="宋体"/>
        <charset val="134"/>
        <scheme val="minor"/>
      </rPr>
      <t>用于匹配我们公司提供的太阳能板，一件纸箱装20个，纸箱包装，</t>
    </r>
    <r>
      <rPr>
        <b/>
        <sz val="11"/>
        <color rgb="FF2918FE"/>
        <rFont val="宋体"/>
        <charset val="134"/>
        <scheme val="minor"/>
      </rPr>
      <t>纸箱上贴了“180”</t>
    </r>
  </si>
  <si>
    <r>
      <t>用于匹配上个公司捐赠的提供的太阳能板，一件纸箱装20个，</t>
    </r>
    <r>
      <rPr>
        <b/>
        <sz val="11"/>
        <color rgb="FF2918FE"/>
        <rFont val="宋体"/>
        <charset val="134"/>
        <scheme val="minor"/>
      </rPr>
      <t>纸箱上贴了“180”</t>
    </r>
  </si>
  <si>
    <t>灯具</t>
  </si>
  <si>
    <t>500*225*110</t>
  </si>
  <si>
    <r>
      <rPr>
        <sz val="11"/>
        <color rgb="FFFF0000"/>
        <rFont val="宋体"/>
        <charset val="134"/>
        <scheme val="minor"/>
      </rPr>
      <t>一个灯头为一件，为纸箱包装，带电池，</t>
    </r>
    <r>
      <rPr>
        <b/>
        <sz val="11"/>
        <color rgb="FF2918FE"/>
        <rFont val="宋体"/>
        <charset val="134"/>
        <scheme val="minor"/>
      </rPr>
      <t>订货250个灯头， 其中3个为赠送</t>
    </r>
  </si>
  <si>
    <t>太阳能板</t>
  </si>
  <si>
    <t>1350*655*1430（一件）
1530*655*1430（二件）</t>
  </si>
  <si>
    <r>
      <t>5块太阳能板为一件，为纸箱包装，</t>
    </r>
    <r>
      <rPr>
        <b/>
        <sz val="11"/>
        <color rgb="FF2918FE"/>
        <rFont val="宋体"/>
        <charset val="134"/>
        <scheme val="minor"/>
      </rPr>
      <t>订货250块太阳能板，总共有3件货， 其中5块为赠送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</si>
</sst>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1"/>
      <color theme="1"/>
      <name val="Tahoma"/>
      <charset val="134"/>
    </font>
    <font>
      <b/>
      <sz val="11"/>
      <color theme="1"/>
      <name val="宋体"/>
      <charset val="134"/>
    </font>
    <font>
      <sz val="12"/>
      <color theme="1"/>
      <name val="Tahoma"/>
      <charset val="134"/>
    </font>
    <font>
      <b/>
      <sz val="11"/>
      <color rgb="FF2918FE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</cellStyleXfs>
  <cellXfs count="12">
    <xf numFmtId="0" fontId="0" fillId="0" borderId="0" xfId="0">
      <alignment vertical="center"/>
    </xf>
    <xf numFmtId="0" fontId="1" fillId="0" borderId="1" xfId="49" applyFont="1" applyBorder="1" applyAlignment="1">
      <alignment horizontal="center" vertical="center" wrapText="1"/>
    </xf>
    <xf numFmtId="0" fontId="2" fillId="0" borderId="1" xfId="49" applyFont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49" applyFont="1" applyBorder="1" applyAlignment="1">
      <alignment horizontal="center" vertical="center"/>
    </xf>
    <xf numFmtId="0" fontId="6" fillId="0" borderId="1" xfId="49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7" fillId="0" borderId="1" xfId="0" applyFont="1" applyBorder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  <color rgb="002918F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152400</xdr:colOff>
      <xdr:row>7</xdr:row>
      <xdr:rowOff>310515</xdr:rowOff>
    </xdr:from>
    <xdr:to>
      <xdr:col>7</xdr:col>
      <xdr:colOff>1139825</xdr:colOff>
      <xdr:row>7</xdr:row>
      <xdr:rowOff>1061085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8232"/>
        <a:stretch>
          <a:fillRect/>
        </a:stretch>
      </xdr:blipFill>
      <xdr:spPr>
        <a:xfrm>
          <a:off x="5932805" y="9654540"/>
          <a:ext cx="987425" cy="75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190500</xdr:colOff>
      <xdr:row>1</xdr:row>
      <xdr:rowOff>33655</xdr:rowOff>
    </xdr:from>
    <xdr:to>
      <xdr:col>7</xdr:col>
      <xdr:colOff>1022350</xdr:colOff>
      <xdr:row>1</xdr:row>
      <xdr:rowOff>1494155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70905" y="386080"/>
          <a:ext cx="831850" cy="146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200660</xdr:colOff>
      <xdr:row>6</xdr:row>
      <xdr:rowOff>93980</xdr:rowOff>
    </xdr:from>
    <xdr:to>
      <xdr:col>7</xdr:col>
      <xdr:colOff>835025</xdr:colOff>
      <xdr:row>6</xdr:row>
      <xdr:rowOff>1350010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81065" y="7939405"/>
          <a:ext cx="634365" cy="1256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4</xdr:row>
      <xdr:rowOff>82550</xdr:rowOff>
    </xdr:from>
    <xdr:to>
      <xdr:col>7</xdr:col>
      <xdr:colOff>909320</xdr:colOff>
      <xdr:row>4</xdr:row>
      <xdr:rowOff>1026160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62015" y="4930775"/>
          <a:ext cx="727710" cy="943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109220</xdr:colOff>
      <xdr:row>5</xdr:row>
      <xdr:rowOff>98425</xdr:rowOff>
    </xdr:from>
    <xdr:to>
      <xdr:col>7</xdr:col>
      <xdr:colOff>882650</xdr:colOff>
      <xdr:row>5</xdr:row>
      <xdr:rowOff>1101725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89625" y="6445250"/>
          <a:ext cx="773430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89535</xdr:colOff>
      <xdr:row>2</xdr:row>
      <xdr:rowOff>133985</xdr:rowOff>
    </xdr:from>
    <xdr:to>
      <xdr:col>7</xdr:col>
      <xdr:colOff>1156335</xdr:colOff>
      <xdr:row>2</xdr:row>
      <xdr:rowOff>1411605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69940" y="1985010"/>
          <a:ext cx="1066800" cy="127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84455</xdr:colOff>
      <xdr:row>3</xdr:row>
      <xdr:rowOff>228600</xdr:rowOff>
    </xdr:from>
    <xdr:to>
      <xdr:col>7</xdr:col>
      <xdr:colOff>1082675</xdr:colOff>
      <xdr:row>3</xdr:row>
      <xdr:rowOff>933450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864860" y="3578225"/>
          <a:ext cx="99822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79375</xdr:colOff>
      <xdr:row>2</xdr:row>
      <xdr:rowOff>189230</xdr:rowOff>
    </xdr:from>
    <xdr:to>
      <xdr:col>8</xdr:col>
      <xdr:colOff>1076960</xdr:colOff>
      <xdr:row>2</xdr:row>
      <xdr:rowOff>1159510</xdr:rowOff>
    </xdr:to>
    <xdr:pic>
      <xdr:nvPicPr>
        <xdr:cNvPr id="4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171055" y="2040255"/>
          <a:ext cx="997585" cy="97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1271270</xdr:colOff>
      <xdr:row>2</xdr:row>
      <xdr:rowOff>120015</xdr:rowOff>
    </xdr:from>
    <xdr:to>
      <xdr:col>8</xdr:col>
      <xdr:colOff>2488565</xdr:colOff>
      <xdr:row>2</xdr:row>
      <xdr:rowOff>1195070</xdr:rowOff>
    </xdr:to>
    <xdr:pic>
      <xdr:nvPicPr>
        <xdr:cNvPr id="5" name="图片 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62950" y="1971040"/>
          <a:ext cx="1217295" cy="1075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</xdr:colOff>
      <xdr:row>1</xdr:row>
      <xdr:rowOff>69850</xdr:rowOff>
    </xdr:from>
    <xdr:to>
      <xdr:col>8</xdr:col>
      <xdr:colOff>1487805</xdr:colOff>
      <xdr:row>1</xdr:row>
      <xdr:rowOff>939165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141210" y="422275"/>
          <a:ext cx="1438275" cy="869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1496060</xdr:colOff>
      <xdr:row>1</xdr:row>
      <xdr:rowOff>107950</xdr:rowOff>
    </xdr:from>
    <xdr:to>
      <xdr:col>8</xdr:col>
      <xdr:colOff>2602865</xdr:colOff>
      <xdr:row>1</xdr:row>
      <xdr:rowOff>1324610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87740" y="460375"/>
          <a:ext cx="1106805" cy="1216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299085</xdr:colOff>
      <xdr:row>4</xdr:row>
      <xdr:rowOff>123190</xdr:rowOff>
    </xdr:from>
    <xdr:to>
      <xdr:col>8</xdr:col>
      <xdr:colOff>1216025</xdr:colOff>
      <xdr:row>4</xdr:row>
      <xdr:rowOff>1226185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90765" y="4971415"/>
          <a:ext cx="916940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335280</xdr:colOff>
      <xdr:row>5</xdr:row>
      <xdr:rowOff>142875</xdr:rowOff>
    </xdr:from>
    <xdr:to>
      <xdr:col>8</xdr:col>
      <xdr:colOff>1252220</xdr:colOff>
      <xdr:row>5</xdr:row>
      <xdr:rowOff>1245870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426960" y="6489700"/>
          <a:ext cx="916940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7</xdr:row>
      <xdr:rowOff>99060</xdr:rowOff>
    </xdr:from>
    <xdr:to>
      <xdr:col>8</xdr:col>
      <xdr:colOff>2010410</xdr:colOff>
      <xdr:row>7</xdr:row>
      <xdr:rowOff>1132205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557135" y="9443085"/>
          <a:ext cx="1544955" cy="1033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297815</xdr:colOff>
      <xdr:row>6</xdr:row>
      <xdr:rowOff>31115</xdr:rowOff>
    </xdr:from>
    <xdr:to>
      <xdr:col>8</xdr:col>
      <xdr:colOff>1536700</xdr:colOff>
      <xdr:row>6</xdr:row>
      <xdr:rowOff>1419225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389495" y="7876540"/>
          <a:ext cx="1238885" cy="138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546735</xdr:colOff>
      <xdr:row>3</xdr:row>
      <xdr:rowOff>207645</xdr:rowOff>
    </xdr:from>
    <xdr:to>
      <xdr:col>8</xdr:col>
      <xdr:colOff>2447290</xdr:colOff>
      <xdr:row>3</xdr:row>
      <xdr:rowOff>1278255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638415" y="3557270"/>
          <a:ext cx="1900555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444444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"/>
  <sheetViews>
    <sheetView tabSelected="1" zoomScale="130" zoomScaleNormal="130" workbookViewId="0">
      <selection activeCell="J3" sqref="J3"/>
    </sheetView>
  </sheetViews>
  <sheetFormatPr defaultColWidth="9" defaultRowHeight="13.5" outlineLevelRow="7"/>
  <cols>
    <col min="2" max="2" width="10.2833333333333" customWidth="1"/>
    <col min="7" max="7" width="20.575" customWidth="1"/>
    <col min="8" max="8" width="17.2083333333333" customWidth="1"/>
    <col min="9" max="9" width="35.9583333333333" customWidth="1"/>
    <col min="10" max="10" width="15.7666666666667" customWidth="1"/>
  </cols>
  <sheetData>
    <row r="1" ht="27.75" spans="1:10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8" t="s">
        <v>9</v>
      </c>
    </row>
    <row r="2" ht="118" customHeight="1" spans="1:10">
      <c r="A2" s="3">
        <v>1</v>
      </c>
      <c r="B2" s="4" t="s">
        <v>10</v>
      </c>
      <c r="C2" s="4" t="s">
        <v>11</v>
      </c>
      <c r="D2" s="4">
        <v>430</v>
      </c>
      <c r="E2" s="4" t="s">
        <v>12</v>
      </c>
      <c r="F2" s="4">
        <v>430</v>
      </c>
      <c r="G2" s="5" t="s">
        <v>13</v>
      </c>
      <c r="H2" s="4"/>
      <c r="I2" s="3"/>
      <c r="J2" s="9" t="s">
        <v>14</v>
      </c>
    </row>
    <row r="3" ht="118" customHeight="1" spans="1:10">
      <c r="A3" s="3">
        <v>2</v>
      </c>
      <c r="B3" s="4" t="s">
        <v>15</v>
      </c>
      <c r="C3" s="4" t="s">
        <v>16</v>
      </c>
      <c r="D3" s="4">
        <v>430</v>
      </c>
      <c r="E3" s="4">
        <v>1</v>
      </c>
      <c r="F3" s="4">
        <v>1</v>
      </c>
      <c r="G3" s="6" t="s">
        <v>17</v>
      </c>
      <c r="H3" s="6"/>
      <c r="I3" s="10"/>
      <c r="J3" s="11" t="s">
        <v>18</v>
      </c>
    </row>
    <row r="4" ht="118" customHeight="1" spans="1:10">
      <c r="A4" s="3">
        <v>3</v>
      </c>
      <c r="B4" s="4" t="s">
        <v>19</v>
      </c>
      <c r="C4" s="4" t="s">
        <v>16</v>
      </c>
      <c r="D4" s="4">
        <v>430</v>
      </c>
      <c r="E4" s="4">
        <v>4</v>
      </c>
      <c r="F4" s="4">
        <v>108</v>
      </c>
      <c r="G4" s="5" t="s">
        <v>20</v>
      </c>
      <c r="H4" s="6"/>
      <c r="I4" s="10"/>
      <c r="J4" s="11" t="s">
        <v>21</v>
      </c>
    </row>
    <row r="5" ht="118" customHeight="1" spans="1:10">
      <c r="A5" s="3">
        <v>4.1</v>
      </c>
      <c r="B5" s="4" t="s">
        <v>22</v>
      </c>
      <c r="C5" s="4" t="s">
        <v>16</v>
      </c>
      <c r="D5" s="4">
        <v>250</v>
      </c>
      <c r="E5" s="4">
        <v>20</v>
      </c>
      <c r="F5" s="4">
        <v>13</v>
      </c>
      <c r="G5" s="6" t="s">
        <v>23</v>
      </c>
      <c r="H5" s="6"/>
      <c r="I5" s="10"/>
      <c r="J5" s="11" t="s">
        <v>24</v>
      </c>
    </row>
    <row r="6" ht="118" customHeight="1" spans="1:10">
      <c r="A6" s="3">
        <v>4.2</v>
      </c>
      <c r="B6" s="4" t="s">
        <v>22</v>
      </c>
      <c r="C6" s="4" t="s">
        <v>16</v>
      </c>
      <c r="D6" s="4">
        <v>180</v>
      </c>
      <c r="E6" s="4">
        <v>20</v>
      </c>
      <c r="F6" s="4">
        <f>D6/E6</f>
        <v>9</v>
      </c>
      <c r="G6" s="6" t="s">
        <v>23</v>
      </c>
      <c r="H6" s="6"/>
      <c r="I6" s="10"/>
      <c r="J6" s="11" t="s">
        <v>25</v>
      </c>
    </row>
    <row r="7" ht="118" customHeight="1" spans="1:10">
      <c r="A7" s="3">
        <v>5</v>
      </c>
      <c r="B7" s="4" t="s">
        <v>26</v>
      </c>
      <c r="C7" s="4" t="s">
        <v>16</v>
      </c>
      <c r="D7" s="4">
        <v>253</v>
      </c>
      <c r="E7" s="4">
        <v>1</v>
      </c>
      <c r="F7" s="4">
        <f>D7/E7</f>
        <v>253</v>
      </c>
      <c r="G7" s="4" t="s">
        <v>27</v>
      </c>
      <c r="H7" s="4"/>
      <c r="I7" s="10"/>
      <c r="J7" s="11" t="s">
        <v>28</v>
      </c>
    </row>
    <row r="8" ht="103" customHeight="1" spans="1:10">
      <c r="A8" s="3">
        <v>6</v>
      </c>
      <c r="B8" s="4" t="s">
        <v>29</v>
      </c>
      <c r="C8" s="4" t="s">
        <v>16</v>
      </c>
      <c r="D8" s="4">
        <v>255</v>
      </c>
      <c r="E8" s="4"/>
      <c r="F8" s="4">
        <v>3</v>
      </c>
      <c r="G8" s="7" t="s">
        <v>30</v>
      </c>
      <c r="H8" s="5"/>
      <c r="I8" s="10"/>
      <c r="J8" s="11" t="s">
        <v>31</v>
      </c>
    </row>
  </sheetData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货物尺寸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王坚</dc:creator>
  <cp:lastModifiedBy>方迪照明-彭旺</cp:lastModifiedBy>
  <dcterms:created xsi:type="dcterms:W3CDTF">2024-08-09T02:08:00Z</dcterms:created>
  <dcterms:modified xsi:type="dcterms:W3CDTF">2024-11-03T07:11:32Z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70C60D78DFCF45BF92EFEB7B6A010E8E_13</vt:lpwstr>
  </property>
  <property fmtid="{D5CDD505-2E9C-101B-9397-08002B2CF9AE}" pid="3" name="KSOProductBuildVer">
    <vt:lpwstr>2052-12.1.0.18608</vt:lpwstr>
  </property>
</Properties>
</file>